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96" windowHeight="6528"/>
  </bookViews>
  <sheets>
    <sheet name="Sheet1" sheetId="1" r:id="rId1"/>
  </sheets>
  <definedNames>
    <definedName name="\_">Sheet1!#REF!</definedName>
    <definedName name="\a">Sheet1!$H$55</definedName>
    <definedName name="\c">Sheet1!#REF!</definedName>
    <definedName name="\h">Sheet1!$H$76</definedName>
    <definedName name="\p">Sheet1!$L$53</definedName>
    <definedName name="\s">Sheet1!$H$53</definedName>
    <definedName name="_Regression_Int" localSheetId="0" hidden="1">1</definedName>
    <definedName name="ALTS">Sheet1!$H$56</definedName>
    <definedName name="CHOISE">Sheet1!$B$9</definedName>
    <definedName name="FILEMENU">#N/A</definedName>
    <definedName name="HELP">Sheet1!$H$77</definedName>
    <definedName name="_xlnm.Print_Area" localSheetId="0">Sheet1!$A$1:$G$46</definedName>
    <definedName name="Print_Area_MI">Sheet1!$A$8:$G$44</definedName>
    <definedName name="SUBROUTINE">#N/A</definedName>
    <definedName name="TOPMENU">Sheet1!#REF!</definedName>
  </definedNames>
  <calcPr calcId="152511"/>
</workbook>
</file>

<file path=xl/calcChain.xml><?xml version="1.0" encoding="utf-8"?>
<calcChain xmlns="http://schemas.openxmlformats.org/spreadsheetml/2006/main">
  <c r="E9" i="1" l="1"/>
  <c r="F9" i="1" s="1"/>
  <c r="E10" i="1"/>
  <c r="F10" i="1" s="1"/>
  <c r="E11" i="1"/>
  <c r="F11" i="1" s="1"/>
  <c r="E12" i="1"/>
  <c r="F12" i="1" s="1"/>
  <c r="E13" i="1"/>
  <c r="F13" i="1"/>
  <c r="E14" i="1"/>
  <c r="F14" i="1" s="1"/>
  <c r="E15" i="1"/>
  <c r="F15" i="1"/>
  <c r="E16" i="1"/>
  <c r="F16" i="1"/>
  <c r="E17" i="1"/>
  <c r="F17" i="1"/>
  <c r="E18" i="1"/>
  <c r="F18" i="1" s="1"/>
  <c r="E19" i="1"/>
  <c r="F19" i="1"/>
  <c r="E20" i="1"/>
  <c r="F20" i="1"/>
  <c r="E21" i="1"/>
  <c r="F21" i="1"/>
  <c r="E22" i="1"/>
  <c r="F22" i="1" s="1"/>
  <c r="E23" i="1"/>
  <c r="F23" i="1"/>
  <c r="E24" i="1"/>
  <c r="F24" i="1"/>
  <c r="E25" i="1"/>
  <c r="F25" i="1"/>
  <c r="E26" i="1"/>
  <c r="F26" i="1" s="1"/>
  <c r="E27" i="1"/>
  <c r="F27" i="1"/>
  <c r="E28" i="1"/>
  <c r="F28" i="1"/>
  <c r="E29" i="1"/>
  <c r="F29" i="1"/>
  <c r="E30" i="1"/>
  <c r="F30" i="1" s="1"/>
  <c r="E31" i="1"/>
  <c r="F31" i="1"/>
  <c r="E32" i="1"/>
  <c r="F32" i="1"/>
  <c r="E33" i="1"/>
  <c r="F33" i="1"/>
  <c r="E34" i="1"/>
  <c r="F34" i="1" s="1"/>
  <c r="E35" i="1"/>
  <c r="F35" i="1"/>
  <c r="E36" i="1"/>
  <c r="F36" i="1"/>
  <c r="E37" i="1"/>
  <c r="F37" i="1"/>
  <c r="E38" i="1"/>
  <c r="F38" i="1" s="1"/>
  <c r="E39" i="1"/>
  <c r="F39" i="1"/>
  <c r="E40" i="1"/>
  <c r="F40" i="1"/>
  <c r="E41" i="1"/>
  <c r="F41" i="1"/>
  <c r="E42" i="1"/>
  <c r="F42" i="1" s="1"/>
  <c r="E43" i="1"/>
  <c r="F43" i="1"/>
  <c r="E44" i="1"/>
  <c r="F44" i="1"/>
  <c r="E45" i="1"/>
  <c r="F45" i="1"/>
  <c r="E46" i="1"/>
  <c r="F46" i="1" s="1"/>
  <c r="C6" i="1" l="1"/>
</calcChain>
</file>

<file path=xl/sharedStrings.xml><?xml version="1.0" encoding="utf-8"?>
<sst xmlns="http://schemas.openxmlformats.org/spreadsheetml/2006/main" count="18" uniqueCount="17">
  <si>
    <t>PROJECT  I.D.</t>
  </si>
  <si>
    <t>ROADWAY</t>
  </si>
  <si>
    <t>DESCRIPTION</t>
  </si>
  <si>
    <t>COUNTY</t>
  </si>
  <si>
    <t>QUANTITY TO DATE</t>
  </si>
  <si>
    <t>S.Y.</t>
  </si>
  <si>
    <t>DATE</t>
  </si>
  <si>
    <t>LOCATION</t>
  </si>
  <si>
    <t>WIDTH</t>
  </si>
  <si>
    <t>LENGTH</t>
  </si>
  <si>
    <t>SUBTOTAL</t>
  </si>
  <si>
    <t>REMARKS</t>
  </si>
  <si>
    <t>ENTERED BY:</t>
  </si>
  <si>
    <t>CHECKED BY:</t>
  </si>
  <si>
    <t>CATEGORY:</t>
  </si>
  <si>
    <t>ITEM #:</t>
  </si>
  <si>
    <t>ITEM DESC.: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</si>
</sst>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"/>
  </numFmts>
  <fonts count="8">
    <font>
      <sz val="10"/>
      <name val="Helv"/>
    </font>
    <font>
      <sz val="10"/>
      <name val="Arial "/>
    </font>
    <font>
      <sz val="8"/>
      <name val="Arial "/>
    </font>
    <font>
      <sz val="10"/>
      <color indexed="12"/>
      <name val="Arial "/>
    </font>
    <font>
      <b/>
      <sz val="10"/>
      <name val="Arial "/>
    </font>
    <font>
      <b/>
      <u/>
      <sz val="10"/>
      <name val="Arial "/>
    </font>
    <font>
      <b/>
      <sz val="12"/>
      <name val="Arial "/>
    </font>
    <font>
      <sz val="10"/>
      <color indexed="8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double">
        <color indexed="64"/>
      </bottom>
      <diagonal/>
    </border>
  </borders>
  <cellStyleXfs count="1">
    <xf numFmtId="164" fontId="0" fillId="0" borderId="0"/>
  </cellStyleXfs>
  <cellXfs count="59">
    <xf numFmtId="164" fontId="0" fillId="0" borderId="0" xfId="0"/>
    <xf numFmtId="164" fontId="1" fillId="0" borderId="0" xfId="0" applyFont="1"/>
    <xf numFmtId="164" fontId="1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2" xfId="0" applyFont="1" applyBorder="1"/>
    <xf numFmtId="164" fontId="6" fillId="0" borderId="0" xfId="0" applyFont="1" applyBorder="1"/>
    <xf numFmtId="164" fontId="3" fillId="0" borderId="3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3" borderId="4" xfId="0" applyNumberFormat="1" applyFont="1" applyFill="1" applyBorder="1" applyProtection="1">
      <protection locked="0"/>
    </xf>
    <xf numFmtId="49" fontId="1" fillId="0" borderId="5" xfId="0" applyNumberFormat="1" applyFont="1" applyBorder="1"/>
    <xf numFmtId="49" fontId="1" fillId="0" borderId="6" xfId="0" applyNumberFormat="1" applyFont="1" applyBorder="1"/>
    <xf numFmtId="49" fontId="3" fillId="0" borderId="7" xfId="0" applyNumberFormat="1" applyFont="1" applyBorder="1" applyProtection="1">
      <protection locked="0"/>
    </xf>
    <xf numFmtId="49" fontId="3" fillId="3" borderId="7" xfId="0" applyNumberFormat="1" applyFont="1" applyFill="1" applyBorder="1" applyProtection="1">
      <protection locked="0"/>
    </xf>
    <xf numFmtId="49" fontId="1" fillId="0" borderId="0" xfId="0" applyNumberFormat="1" applyFont="1"/>
    <xf numFmtId="49" fontId="3" fillId="3" borderId="8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center" wrapText="1"/>
    </xf>
    <xf numFmtId="165" fontId="6" fillId="0" borderId="0" xfId="0" applyNumberFormat="1" applyFont="1" applyBorder="1"/>
    <xf numFmtId="165" fontId="6" fillId="4" borderId="0" xfId="0" applyNumberFormat="1" applyFont="1" applyFill="1" applyBorder="1" applyProtection="1"/>
    <xf numFmtId="165" fontId="4" fillId="0" borderId="2" xfId="0" applyNumberFormat="1" applyFont="1" applyBorder="1"/>
    <xf numFmtId="165" fontId="3" fillId="0" borderId="1" xfId="0" applyNumberFormat="1" applyFont="1" applyBorder="1" applyProtection="1">
      <protection locked="0"/>
    </xf>
    <xf numFmtId="165" fontId="3" fillId="3" borderId="1" xfId="0" applyNumberFormat="1" applyFont="1" applyFill="1" applyBorder="1" applyProtection="1">
      <protection locked="0"/>
    </xf>
    <xf numFmtId="165" fontId="3" fillId="3" borderId="9" xfId="0" applyNumberFormat="1" applyFont="1" applyFill="1" applyBorder="1" applyProtection="1">
      <protection locked="0"/>
    </xf>
    <xf numFmtId="165" fontId="1" fillId="0" borderId="0" xfId="0" applyNumberFormat="1" applyFont="1"/>
    <xf numFmtId="2" fontId="3" fillId="0" borderId="0" xfId="0" applyNumberFormat="1" applyFont="1" applyBorder="1" applyProtection="1">
      <protection locked="0"/>
    </xf>
    <xf numFmtId="2" fontId="1" fillId="0" borderId="1" xfId="0" applyNumberFormat="1" applyFont="1" applyBorder="1" applyProtection="1"/>
    <xf numFmtId="2" fontId="1" fillId="3" borderId="1" xfId="0" applyNumberFormat="1" applyFont="1" applyFill="1" applyBorder="1" applyProtection="1"/>
    <xf numFmtId="2" fontId="1" fillId="3" borderId="9" xfId="0" applyNumberFormat="1" applyFont="1" applyFill="1" applyBorder="1" applyProtection="1"/>
    <xf numFmtId="2" fontId="1" fillId="0" borderId="0" xfId="0" applyNumberFormat="1" applyFont="1"/>
    <xf numFmtId="4" fontId="6" fillId="5" borderId="11" xfId="0" applyNumberFormat="1" applyFont="1" applyFill="1" applyBorder="1" applyProtection="1"/>
    <xf numFmtId="49" fontId="2" fillId="0" borderId="12" xfId="0" quotePrefix="1" applyNumberFormat="1" applyFont="1" applyBorder="1" applyAlignment="1" applyProtection="1">
      <alignment horizontal="left" vertical="center" wrapText="1"/>
    </xf>
    <xf numFmtId="49" fontId="1" fillId="0" borderId="13" xfId="0" applyNumberFormat="1" applyFont="1" applyBorder="1" applyProtection="1">
      <protection locked="0"/>
    </xf>
    <xf numFmtId="49" fontId="2" fillId="0" borderId="12" xfId="0" applyNumberFormat="1" applyFont="1" applyBorder="1" applyProtection="1"/>
    <xf numFmtId="49" fontId="1" fillId="0" borderId="0" xfId="0" applyNumberFormat="1" applyFont="1" applyBorder="1" applyProtection="1">
      <protection locked="0"/>
    </xf>
    <xf numFmtId="49" fontId="2" fillId="0" borderId="5" xfId="0" applyNumberFormat="1" applyFont="1" applyBorder="1" applyProtection="1"/>
    <xf numFmtId="49" fontId="3" fillId="0" borderId="0" xfId="0" applyNumberFormat="1" applyFont="1" applyBorder="1" applyProtection="1">
      <protection locked="0"/>
    </xf>
    <xf numFmtId="49" fontId="7" fillId="0" borderId="15" xfId="0" quotePrefix="1" applyNumberFormat="1" applyFont="1" applyBorder="1" applyAlignment="1" applyProtection="1">
      <alignment horizontal="centerContinuous"/>
    </xf>
    <xf numFmtId="49" fontId="3" fillId="0" borderId="16" xfId="0" applyNumberFormat="1" applyFont="1" applyBorder="1" applyAlignment="1" applyProtection="1">
      <alignment horizontal="centerContinuous"/>
    </xf>
    <xf numFmtId="49" fontId="3" fillId="0" borderId="17" xfId="0" applyNumberFormat="1" applyFont="1" applyBorder="1" applyAlignment="1" applyProtection="1">
      <alignment horizontal="centerContinuous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49" fontId="3" fillId="3" borderId="9" xfId="0" applyNumberFormat="1" applyFont="1" applyFill="1" applyBorder="1" applyProtection="1">
      <protection locked="0"/>
    </xf>
    <xf numFmtId="49" fontId="3" fillId="0" borderId="18" xfId="0" applyNumberFormat="1" applyFont="1" applyBorder="1" applyProtection="1">
      <protection locked="0"/>
    </xf>
    <xf numFmtId="49" fontId="3" fillId="0" borderId="19" xfId="0" applyNumberFormat="1" applyFont="1" applyBorder="1" applyProtection="1">
      <protection locked="0"/>
    </xf>
    <xf numFmtId="165" fontId="3" fillId="0" borderId="19" xfId="0" applyNumberFormat="1" applyFont="1" applyBorder="1" applyProtection="1">
      <protection locked="0"/>
    </xf>
    <xf numFmtId="2" fontId="1" fillId="0" borderId="19" xfId="0" applyNumberFormat="1" applyFont="1" applyBorder="1" applyProtection="1"/>
    <xf numFmtId="164" fontId="3" fillId="0" borderId="20" xfId="0" applyNumberFormat="1" applyFont="1" applyBorder="1" applyProtection="1">
      <protection locked="0"/>
    </xf>
    <xf numFmtId="49" fontId="4" fillId="2" borderId="21" xfId="0" applyNumberFormat="1" applyFont="1" applyFill="1" applyBorder="1" applyAlignment="1" applyProtection="1">
      <alignment horizontal="center"/>
    </xf>
    <xf numFmtId="164" fontId="4" fillId="2" borderId="22" xfId="0" applyFont="1" applyFill="1" applyBorder="1" applyAlignment="1" applyProtection="1">
      <alignment horizontal="center"/>
    </xf>
    <xf numFmtId="165" fontId="4" fillId="2" borderId="22" xfId="0" applyNumberFormat="1" applyFont="1" applyFill="1" applyBorder="1" applyAlignment="1" applyProtection="1">
      <alignment horizontal="center"/>
    </xf>
    <xf numFmtId="2" fontId="4" fillId="2" borderId="22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L78"/>
  <sheetViews>
    <sheetView showGridLines="0" tabSelected="1" zoomScaleNormal="100" workbookViewId="0">
      <selection activeCell="B1" sqref="B1"/>
    </sheetView>
  </sheetViews>
  <sheetFormatPr defaultColWidth="9.6640625" defaultRowHeight="13.2"/>
  <cols>
    <col min="1" max="1" width="11.6640625" style="13" customWidth="1"/>
    <col min="2" max="2" width="25" style="1" customWidth="1"/>
    <col min="3" max="3" width="13.44140625" style="24" customWidth="1"/>
    <col min="4" max="4" width="10.88671875" style="24" customWidth="1"/>
    <col min="5" max="5" width="11.88671875" style="29" customWidth="1"/>
    <col min="6" max="6" width="12.5546875" style="29" customWidth="1"/>
    <col min="7" max="7" width="27.6640625" style="1" customWidth="1"/>
    <col min="8" max="17" width="9.6640625" style="1"/>
    <col min="18" max="18" width="12.6640625" style="1" customWidth="1"/>
    <col min="19" max="19" width="30.6640625" style="1" customWidth="1"/>
    <col min="20" max="20" width="20.6640625" style="1" customWidth="1"/>
    <col min="21" max="21" width="30.6640625" style="1" customWidth="1"/>
    <col min="22" max="22" width="20.6640625" style="1" customWidth="1"/>
    <col min="23" max="23" width="25.6640625" style="1" customWidth="1"/>
    <col min="24" max="24" width="20.6640625" style="1" customWidth="1"/>
    <col min="25" max="16384" width="9.6640625" style="1"/>
  </cols>
  <sheetData>
    <row r="1" spans="1:7" ht="25.5" customHeight="1">
      <c r="A1" s="31" t="s">
        <v>16</v>
      </c>
      <c r="B1" s="40"/>
      <c r="C1" s="32"/>
      <c r="D1" s="33" t="s">
        <v>0</v>
      </c>
      <c r="E1" s="55"/>
      <c r="F1" s="55"/>
      <c r="G1" s="56"/>
    </row>
    <row r="2" spans="1:7" ht="25.5" customHeight="1">
      <c r="A2" s="16" t="s">
        <v>15</v>
      </c>
      <c r="B2" s="41"/>
      <c r="C2" s="34"/>
      <c r="D2" s="35" t="s">
        <v>1</v>
      </c>
      <c r="E2" s="57"/>
      <c r="F2" s="57"/>
      <c r="G2" s="58"/>
    </row>
    <row r="3" spans="1:7" ht="25.5" customHeight="1">
      <c r="A3" s="16" t="s">
        <v>14</v>
      </c>
      <c r="B3" s="41"/>
      <c r="C3" s="34"/>
      <c r="D3" s="35" t="s">
        <v>2</v>
      </c>
      <c r="E3" s="57"/>
      <c r="F3" s="57"/>
      <c r="G3" s="58"/>
    </row>
    <row r="4" spans="1:7" ht="25.5" customHeight="1">
      <c r="A4" s="17" t="s">
        <v>12</v>
      </c>
      <c r="B4" s="41"/>
      <c r="C4" s="34"/>
      <c r="D4" s="35" t="s">
        <v>3</v>
      </c>
      <c r="E4" s="57"/>
      <c r="F4" s="57"/>
      <c r="G4" s="58"/>
    </row>
    <row r="5" spans="1:7" ht="25.5" customHeight="1" thickBot="1">
      <c r="A5" s="16" t="s">
        <v>13</v>
      </c>
      <c r="B5" s="41"/>
      <c r="C5" s="36"/>
      <c r="D5" s="37"/>
      <c r="E5" s="38"/>
      <c r="F5" s="38"/>
      <c r="G5" s="39"/>
    </row>
    <row r="6" spans="1:7" ht="25.5" customHeight="1" thickTop="1" thickBot="1">
      <c r="A6" s="9"/>
      <c r="B6" s="5" t="s">
        <v>4</v>
      </c>
      <c r="C6" s="30">
        <f>SUM(E9:E46)</f>
        <v>0</v>
      </c>
      <c r="D6" s="18" t="s">
        <v>5</v>
      </c>
      <c r="E6" s="25"/>
      <c r="F6" s="25"/>
      <c r="G6" s="6"/>
    </row>
    <row r="7" spans="1:7" ht="7.2" customHeight="1" thickTop="1" thickBot="1">
      <c r="A7" s="10"/>
      <c r="B7" s="4"/>
      <c r="C7" s="19"/>
      <c r="D7" s="20"/>
      <c r="E7" s="25"/>
      <c r="F7" s="25"/>
      <c r="G7" s="6"/>
    </row>
    <row r="8" spans="1:7" ht="16.95" customHeight="1" thickTop="1" thickBot="1">
      <c r="A8" s="50" t="s">
        <v>6</v>
      </c>
      <c r="B8" s="51" t="s">
        <v>7</v>
      </c>
      <c r="C8" s="52" t="s">
        <v>8</v>
      </c>
      <c r="D8" s="52" t="s">
        <v>9</v>
      </c>
      <c r="E8" s="53" t="s">
        <v>5</v>
      </c>
      <c r="F8" s="53" t="s">
        <v>10</v>
      </c>
      <c r="G8" s="54" t="s">
        <v>11</v>
      </c>
    </row>
    <row r="9" spans="1:7" ht="16.95" customHeight="1" thickTop="1">
      <c r="A9" s="45"/>
      <c r="B9" s="46"/>
      <c r="C9" s="47"/>
      <c r="D9" s="47"/>
      <c r="E9" s="48">
        <f>C9*D9/9</f>
        <v>0</v>
      </c>
      <c r="F9" s="48">
        <f>E9*1</f>
        <v>0</v>
      </c>
      <c r="G9" s="49"/>
    </row>
    <row r="10" spans="1:7" ht="16.95" customHeight="1">
      <c r="A10" s="12"/>
      <c r="B10" s="43"/>
      <c r="C10" s="22"/>
      <c r="D10" s="22"/>
      <c r="E10" s="27">
        <f>C10*D10/9</f>
        <v>0</v>
      </c>
      <c r="F10" s="27" t="str">
        <f>IF(E10&gt;0,SUM(E$9:E10),"")</f>
        <v/>
      </c>
      <c r="G10" s="8"/>
    </row>
    <row r="11" spans="1:7" ht="16.95" customHeight="1">
      <c r="A11" s="11"/>
      <c r="B11" s="42"/>
      <c r="C11" s="21"/>
      <c r="D11" s="21"/>
      <c r="E11" s="26">
        <f>C11*D11/9</f>
        <v>0</v>
      </c>
      <c r="F11" s="26" t="str">
        <f>IF(E11&gt;0,SUM(E$9:E11),"")</f>
        <v/>
      </c>
      <c r="G11" s="7"/>
    </row>
    <row r="12" spans="1:7" ht="16.95" customHeight="1">
      <c r="A12" s="12"/>
      <c r="B12" s="43"/>
      <c r="C12" s="22"/>
      <c r="D12" s="22"/>
      <c r="E12" s="27">
        <f t="shared" ref="E12:E19" si="0">C12*D12/9</f>
        <v>0</v>
      </c>
      <c r="F12" s="27" t="str">
        <f>IF(E12&gt;0,SUM(E$9:E12),"")</f>
        <v/>
      </c>
      <c r="G12" s="8"/>
    </row>
    <row r="13" spans="1:7" ht="16.95" customHeight="1">
      <c r="A13" s="11"/>
      <c r="B13" s="42"/>
      <c r="C13" s="21"/>
      <c r="D13" s="21"/>
      <c r="E13" s="26">
        <f t="shared" si="0"/>
        <v>0</v>
      </c>
      <c r="F13" s="26" t="str">
        <f>IF(E13&gt;0,SUM(E$9:E13),"")</f>
        <v/>
      </c>
      <c r="G13" s="7"/>
    </row>
    <row r="14" spans="1:7" ht="16.95" customHeight="1">
      <c r="A14" s="12"/>
      <c r="B14" s="43"/>
      <c r="C14" s="22"/>
      <c r="D14" s="22"/>
      <c r="E14" s="27">
        <f t="shared" si="0"/>
        <v>0</v>
      </c>
      <c r="F14" s="27" t="str">
        <f>IF(E14&gt;0,SUM(E$9:E14),"")</f>
        <v/>
      </c>
      <c r="G14" s="8"/>
    </row>
    <row r="15" spans="1:7" ht="16.95" customHeight="1">
      <c r="A15" s="11"/>
      <c r="B15" s="42"/>
      <c r="C15" s="21"/>
      <c r="D15" s="21"/>
      <c r="E15" s="26">
        <f t="shared" si="0"/>
        <v>0</v>
      </c>
      <c r="F15" s="26" t="str">
        <f>IF(E15&gt;0,SUM(E$9:E15),"")</f>
        <v/>
      </c>
      <c r="G15" s="7"/>
    </row>
    <row r="16" spans="1:7" ht="16.95" customHeight="1">
      <c r="A16" s="12"/>
      <c r="B16" s="43"/>
      <c r="C16" s="22"/>
      <c r="D16" s="22"/>
      <c r="E16" s="27">
        <f t="shared" si="0"/>
        <v>0</v>
      </c>
      <c r="F16" s="27" t="str">
        <f>IF(E16&gt;0,SUM(E$9:E16),"")</f>
        <v/>
      </c>
      <c r="G16" s="8"/>
    </row>
    <row r="17" spans="1:7" ht="16.95" customHeight="1">
      <c r="A17" s="11"/>
      <c r="B17" s="42"/>
      <c r="C17" s="21"/>
      <c r="D17" s="21"/>
      <c r="E17" s="26">
        <f t="shared" si="0"/>
        <v>0</v>
      </c>
      <c r="F17" s="26" t="str">
        <f>IF(E17&gt;0,SUM(E$9:E17),"")</f>
        <v/>
      </c>
      <c r="G17" s="7"/>
    </row>
    <row r="18" spans="1:7" ht="16.95" customHeight="1">
      <c r="A18" s="12"/>
      <c r="B18" s="43"/>
      <c r="C18" s="22"/>
      <c r="D18" s="22"/>
      <c r="E18" s="27">
        <f t="shared" si="0"/>
        <v>0</v>
      </c>
      <c r="F18" s="27" t="str">
        <f>IF(E18&gt;0,SUM(E$9:E18),"")</f>
        <v/>
      </c>
      <c r="G18" s="8"/>
    </row>
    <row r="19" spans="1:7" ht="16.95" customHeight="1">
      <c r="A19" s="11"/>
      <c r="B19" s="42"/>
      <c r="C19" s="21"/>
      <c r="D19" s="21"/>
      <c r="E19" s="26">
        <f t="shared" si="0"/>
        <v>0</v>
      </c>
      <c r="F19" s="26" t="str">
        <f>IF(E19&gt;0,SUM(E$9:E19),"")</f>
        <v/>
      </c>
      <c r="G19" s="7"/>
    </row>
    <row r="20" spans="1:7" ht="16.95" customHeight="1">
      <c r="A20" s="12"/>
      <c r="B20" s="43"/>
      <c r="C20" s="22"/>
      <c r="D20" s="22"/>
      <c r="E20" s="27">
        <f t="shared" ref="E20:E35" si="1">C20*D20/9</f>
        <v>0</v>
      </c>
      <c r="F20" s="27" t="str">
        <f>IF(E20&gt;0,SUM(E$9:E20),"")</f>
        <v/>
      </c>
      <c r="G20" s="8"/>
    </row>
    <row r="21" spans="1:7" ht="16.95" customHeight="1">
      <c r="A21" s="11"/>
      <c r="B21" s="42"/>
      <c r="C21" s="21"/>
      <c r="D21" s="21"/>
      <c r="E21" s="26">
        <f t="shared" si="1"/>
        <v>0</v>
      </c>
      <c r="F21" s="26" t="str">
        <f>IF(E21&gt;0,SUM(E$9:E21),"")</f>
        <v/>
      </c>
      <c r="G21" s="7"/>
    </row>
    <row r="22" spans="1:7" ht="16.95" customHeight="1">
      <c r="A22" s="12"/>
      <c r="B22" s="43"/>
      <c r="C22" s="22"/>
      <c r="D22" s="22"/>
      <c r="E22" s="27">
        <f t="shared" si="1"/>
        <v>0</v>
      </c>
      <c r="F22" s="27" t="str">
        <f>IF(E22&gt;0,SUM(E$9:E22),"")</f>
        <v/>
      </c>
      <c r="G22" s="8"/>
    </row>
    <row r="23" spans="1:7" ht="16.95" customHeight="1">
      <c r="A23" s="11"/>
      <c r="B23" s="42"/>
      <c r="C23" s="21"/>
      <c r="D23" s="21"/>
      <c r="E23" s="26">
        <f t="shared" si="1"/>
        <v>0</v>
      </c>
      <c r="F23" s="26" t="str">
        <f>IF(E23&gt;0,SUM(E$9:E23),"")</f>
        <v/>
      </c>
      <c r="G23" s="7"/>
    </row>
    <row r="24" spans="1:7" ht="16.95" customHeight="1">
      <c r="A24" s="12"/>
      <c r="B24" s="43"/>
      <c r="C24" s="22"/>
      <c r="D24" s="22"/>
      <c r="E24" s="27">
        <f t="shared" si="1"/>
        <v>0</v>
      </c>
      <c r="F24" s="27" t="str">
        <f>IF(E24&gt;0,SUM(E$9:E24),"")</f>
        <v/>
      </c>
      <c r="G24" s="8"/>
    </row>
    <row r="25" spans="1:7" ht="16.95" customHeight="1">
      <c r="A25" s="11"/>
      <c r="B25" s="42"/>
      <c r="C25" s="21"/>
      <c r="D25" s="21"/>
      <c r="E25" s="26">
        <f t="shared" si="1"/>
        <v>0</v>
      </c>
      <c r="F25" s="26" t="str">
        <f>IF(E25&gt;0,SUM(E$9:E25),"")</f>
        <v/>
      </c>
      <c r="G25" s="7"/>
    </row>
    <row r="26" spans="1:7" ht="16.95" customHeight="1">
      <c r="A26" s="12"/>
      <c r="B26" s="43"/>
      <c r="C26" s="22"/>
      <c r="D26" s="22"/>
      <c r="E26" s="27">
        <f t="shared" si="1"/>
        <v>0</v>
      </c>
      <c r="F26" s="27" t="str">
        <f>IF(E26&gt;0,SUM(E$9:E26),"")</f>
        <v/>
      </c>
      <c r="G26" s="8"/>
    </row>
    <row r="27" spans="1:7" ht="16.95" customHeight="1">
      <c r="A27" s="11"/>
      <c r="B27" s="42"/>
      <c r="C27" s="21"/>
      <c r="D27" s="21"/>
      <c r="E27" s="26">
        <f t="shared" si="1"/>
        <v>0</v>
      </c>
      <c r="F27" s="26" t="str">
        <f>IF(E27&gt;0,SUM(E$9:E27),"")</f>
        <v/>
      </c>
      <c r="G27" s="7"/>
    </row>
    <row r="28" spans="1:7" ht="16.95" customHeight="1">
      <c r="A28" s="12"/>
      <c r="B28" s="43"/>
      <c r="C28" s="22"/>
      <c r="D28" s="22"/>
      <c r="E28" s="27">
        <f t="shared" si="1"/>
        <v>0</v>
      </c>
      <c r="F28" s="27" t="str">
        <f>IF(E28&gt;0,SUM(E$9:E28),"")</f>
        <v/>
      </c>
      <c r="G28" s="8"/>
    </row>
    <row r="29" spans="1:7" ht="16.95" customHeight="1">
      <c r="A29" s="11"/>
      <c r="B29" s="42"/>
      <c r="C29" s="21"/>
      <c r="D29" s="21"/>
      <c r="E29" s="26">
        <f t="shared" si="1"/>
        <v>0</v>
      </c>
      <c r="F29" s="26" t="str">
        <f>IF(E29&gt;0,SUM(E$9:E29),"")</f>
        <v/>
      </c>
      <c r="G29" s="7"/>
    </row>
    <row r="30" spans="1:7" ht="16.95" customHeight="1">
      <c r="A30" s="12"/>
      <c r="B30" s="43"/>
      <c r="C30" s="22"/>
      <c r="D30" s="22"/>
      <c r="E30" s="27">
        <f t="shared" si="1"/>
        <v>0</v>
      </c>
      <c r="F30" s="27" t="str">
        <f>IF(E30&gt;0,SUM(E$9:E30),"")</f>
        <v/>
      </c>
      <c r="G30" s="8"/>
    </row>
    <row r="31" spans="1:7" ht="16.95" customHeight="1">
      <c r="A31" s="11"/>
      <c r="B31" s="42"/>
      <c r="C31" s="21"/>
      <c r="D31" s="21"/>
      <c r="E31" s="26">
        <f t="shared" si="1"/>
        <v>0</v>
      </c>
      <c r="F31" s="26" t="str">
        <f>IF(E31&gt;0,SUM(E$9:E31),"")</f>
        <v/>
      </c>
      <c r="G31" s="7"/>
    </row>
    <row r="32" spans="1:7" ht="16.95" customHeight="1">
      <c r="A32" s="12"/>
      <c r="B32" s="43"/>
      <c r="C32" s="22"/>
      <c r="D32" s="22"/>
      <c r="E32" s="27">
        <f t="shared" si="1"/>
        <v>0</v>
      </c>
      <c r="F32" s="27" t="str">
        <f>IF(E32&gt;0,SUM(E$9:E32),"")</f>
        <v/>
      </c>
      <c r="G32" s="8"/>
    </row>
    <row r="33" spans="1:9" ht="16.95" customHeight="1">
      <c r="A33" s="11"/>
      <c r="B33" s="42"/>
      <c r="C33" s="21"/>
      <c r="D33" s="21"/>
      <c r="E33" s="26">
        <f t="shared" si="1"/>
        <v>0</v>
      </c>
      <c r="F33" s="26" t="str">
        <f>IF(E33&gt;0,SUM(E$9:E33),"")</f>
        <v/>
      </c>
      <c r="G33" s="7"/>
    </row>
    <row r="34" spans="1:9" ht="16.95" customHeight="1">
      <c r="A34" s="12"/>
      <c r="B34" s="43"/>
      <c r="C34" s="22"/>
      <c r="D34" s="22"/>
      <c r="E34" s="27">
        <f t="shared" si="1"/>
        <v>0</v>
      </c>
      <c r="F34" s="27" t="str">
        <f>IF(E34&gt;0,SUM(E$9:E34),"")</f>
        <v/>
      </c>
      <c r="G34" s="8"/>
    </row>
    <row r="35" spans="1:9" ht="16.95" customHeight="1">
      <c r="A35" s="11"/>
      <c r="B35" s="42"/>
      <c r="C35" s="21"/>
      <c r="D35" s="21"/>
      <c r="E35" s="26">
        <f t="shared" si="1"/>
        <v>0</v>
      </c>
      <c r="F35" s="26" t="str">
        <f>IF(E35&gt;0,SUM(E$9:E35),"")</f>
        <v/>
      </c>
      <c r="G35" s="7"/>
    </row>
    <row r="36" spans="1:9" ht="16.95" customHeight="1">
      <c r="A36" s="12"/>
      <c r="B36" s="43"/>
      <c r="C36" s="22"/>
      <c r="D36" s="22"/>
      <c r="E36" s="27">
        <f t="shared" ref="E36:E46" si="2">C36*D36/9</f>
        <v>0</v>
      </c>
      <c r="F36" s="27" t="str">
        <f>IF(E36&gt;0,SUM(E$9:E36),"")</f>
        <v/>
      </c>
      <c r="G36" s="8"/>
    </row>
    <row r="37" spans="1:9" ht="16.95" customHeight="1">
      <c r="A37" s="11"/>
      <c r="B37" s="42"/>
      <c r="C37" s="21"/>
      <c r="D37" s="21"/>
      <c r="E37" s="26">
        <f t="shared" si="2"/>
        <v>0</v>
      </c>
      <c r="F37" s="26" t="str">
        <f>IF(E37&gt;0,SUM(E$9:E37),"")</f>
        <v/>
      </c>
      <c r="G37" s="7"/>
    </row>
    <row r="38" spans="1:9" ht="16.95" customHeight="1">
      <c r="A38" s="12"/>
      <c r="B38" s="43"/>
      <c r="C38" s="22"/>
      <c r="D38" s="22"/>
      <c r="E38" s="27">
        <f t="shared" si="2"/>
        <v>0</v>
      </c>
      <c r="F38" s="27" t="str">
        <f>IF(E38&gt;0,SUM(E$9:E38),"")</f>
        <v/>
      </c>
      <c r="G38" s="8"/>
    </row>
    <row r="39" spans="1:9" ht="16.95" customHeight="1">
      <c r="A39" s="11"/>
      <c r="B39" s="42"/>
      <c r="C39" s="21"/>
      <c r="D39" s="21"/>
      <c r="E39" s="26">
        <f t="shared" si="2"/>
        <v>0</v>
      </c>
      <c r="F39" s="26" t="str">
        <f>IF(E39&gt;0,SUM(E$9:E39),"")</f>
        <v/>
      </c>
      <c r="G39" s="7"/>
    </row>
    <row r="40" spans="1:9" ht="16.95" customHeight="1">
      <c r="A40" s="12"/>
      <c r="B40" s="43"/>
      <c r="C40" s="22"/>
      <c r="D40" s="22"/>
      <c r="E40" s="27">
        <f t="shared" si="2"/>
        <v>0</v>
      </c>
      <c r="F40" s="27" t="str">
        <f>IF(E40&gt;0,SUM(E$9:E40),"")</f>
        <v/>
      </c>
      <c r="G40" s="8"/>
    </row>
    <row r="41" spans="1:9" ht="16.95" customHeight="1">
      <c r="A41" s="11"/>
      <c r="B41" s="42"/>
      <c r="C41" s="21"/>
      <c r="D41" s="21"/>
      <c r="E41" s="26">
        <f t="shared" si="2"/>
        <v>0</v>
      </c>
      <c r="F41" s="26" t="str">
        <f>IF(E41&gt;0,SUM(E$9:E41),"")</f>
        <v/>
      </c>
      <c r="G41" s="7"/>
    </row>
    <row r="42" spans="1:9" ht="16.95" customHeight="1">
      <c r="A42" s="12"/>
      <c r="B42" s="43"/>
      <c r="C42" s="22"/>
      <c r="D42" s="22"/>
      <c r="E42" s="27">
        <f t="shared" si="2"/>
        <v>0</v>
      </c>
      <c r="F42" s="27" t="str">
        <f>IF(E42&gt;0,SUM(E$9:E42),"")</f>
        <v/>
      </c>
      <c r="G42" s="8"/>
    </row>
    <row r="43" spans="1:9" ht="16.95" customHeight="1">
      <c r="A43" s="11"/>
      <c r="B43" s="42"/>
      <c r="C43" s="21"/>
      <c r="D43" s="21"/>
      <c r="E43" s="26">
        <f t="shared" si="2"/>
        <v>0</v>
      </c>
      <c r="F43" s="26" t="str">
        <f>IF(E43&gt;0,SUM(E$9:E43),"")</f>
        <v/>
      </c>
      <c r="G43" s="7"/>
    </row>
    <row r="44" spans="1:9" ht="16.95" customHeight="1">
      <c r="A44" s="12"/>
      <c r="B44" s="43"/>
      <c r="C44" s="22"/>
      <c r="D44" s="22"/>
      <c r="E44" s="27">
        <f t="shared" si="2"/>
        <v>0</v>
      </c>
      <c r="F44" s="27" t="str">
        <f>IF(E44&gt;0,SUM(E$9:E44),"")</f>
        <v/>
      </c>
      <c r="G44" s="8"/>
    </row>
    <row r="45" spans="1:9" ht="16.95" customHeight="1">
      <c r="A45" s="11"/>
      <c r="B45" s="42"/>
      <c r="C45" s="21"/>
      <c r="D45" s="21"/>
      <c r="E45" s="26">
        <f t="shared" si="2"/>
        <v>0</v>
      </c>
      <c r="F45" s="26" t="str">
        <f>IF(E45&gt;0,SUM(E$9:E45),"")</f>
        <v/>
      </c>
      <c r="G45" s="7"/>
      <c r="I45" s="2"/>
    </row>
    <row r="46" spans="1:9" ht="16.95" customHeight="1" thickBot="1">
      <c r="A46" s="14"/>
      <c r="B46" s="44"/>
      <c r="C46" s="23"/>
      <c r="D46" s="23"/>
      <c r="E46" s="28">
        <f t="shared" si="2"/>
        <v>0</v>
      </c>
      <c r="F46" s="28" t="str">
        <f>IF(E46&gt;0,SUM(E$9:E46),"")</f>
        <v/>
      </c>
      <c r="G46" s="15"/>
      <c r="I46" s="2"/>
    </row>
    <row r="47" spans="1:9">
      <c r="I47" s="2"/>
    </row>
    <row r="48" spans="1:9">
      <c r="I48" s="2"/>
    </row>
    <row r="49" spans="8:12">
      <c r="I49" s="2"/>
    </row>
    <row r="50" spans="8:12">
      <c r="I50" s="2"/>
    </row>
    <row r="52" spans="8:12">
      <c r="H52" s="2"/>
      <c r="L52" s="2"/>
    </row>
    <row r="53" spans="8:12">
      <c r="H53" s="2"/>
      <c r="L53" s="2"/>
    </row>
    <row r="55" spans="8:12">
      <c r="H55" s="2"/>
    </row>
    <row r="57" spans="8:12">
      <c r="I57" s="3"/>
    </row>
    <row r="58" spans="8:12">
      <c r="I58" s="2"/>
      <c r="J58" s="2"/>
    </row>
    <row r="61" spans="8:12">
      <c r="I61" s="2"/>
      <c r="J61" s="2"/>
    </row>
    <row r="62" spans="8:12">
      <c r="I62" s="2"/>
      <c r="J62" s="2"/>
    </row>
    <row r="63" spans="8:12">
      <c r="I63" s="2"/>
      <c r="J63" s="2"/>
    </row>
    <row r="65" spans="8:9">
      <c r="I65" s="2"/>
    </row>
    <row r="76" spans="8:9">
      <c r="H76" s="2"/>
    </row>
    <row r="78" spans="8:9">
      <c r="H78" s="3"/>
    </row>
  </sheetData>
  <sheetProtection sheet="1" objects="1" scenarios="1"/>
  <mergeCells count="4">
    <mergeCell ref="E1:G1"/>
    <mergeCell ref="E2:G2"/>
    <mergeCell ref="E3:G3"/>
    <mergeCell ref="E4:G4"/>
  </mergeCells>
  <phoneticPr fontId="0" type="noConversion"/>
  <printOptions gridLinesSet="0"/>
  <pageMargins left="0.75" right="0.5" top="0.56999999999999995" bottom="1" header="0.5" footer="0.5"/>
  <pageSetup scale="83" orientation="portrait" blackAndWhite="1" horizontalDpi="4294967292" r:id="rId1"/>
  <headerFooter alignWithMargins="0">
    <oddFooter>&amp;LRev 2/1/2017&amp;CSquare Yard.xlsx
&amp;F&amp;R Page No.___________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\a</vt:lpstr>
      <vt:lpstr>\h</vt:lpstr>
      <vt:lpstr>\p</vt:lpstr>
      <vt:lpstr>\s</vt:lpstr>
      <vt:lpstr>ALTS</vt:lpstr>
      <vt:lpstr>CHOISE</vt:lpstr>
      <vt:lpstr>HELP</vt:lpstr>
      <vt:lpstr>Sheet1!Print_Area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sqyd</dc:title>
  <dc:creator>H23991</dc:creator>
  <cp:lastModifiedBy>dotjam</cp:lastModifiedBy>
  <cp:lastPrinted>2011-01-26T19:06:38Z</cp:lastPrinted>
  <dcterms:created xsi:type="dcterms:W3CDTF">2000-02-28T14:35:46Z</dcterms:created>
  <dcterms:modified xsi:type="dcterms:W3CDTF">2017-01-25T19:17:31Z</dcterms:modified>
</cp:coreProperties>
</file>